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4"/>
  <workbookPr defaultThemeVersion="166925"/>
  <mc:AlternateContent xmlns:mc="http://schemas.openxmlformats.org/markup-compatibility/2006">
    <mc:Choice Requires="x15">
      <x15ac:absPath xmlns:x15ac="http://schemas.microsoft.com/office/spreadsheetml/2010/11/ac" url="/Users/dautor/Dropbox (MIT)/Projects-Active/Labor-Share-Superstars/Paper-Draft-v2/Tabs/"/>
    </mc:Choice>
  </mc:AlternateContent>
  <xr:revisionPtr revIDLastSave="0" documentId="13_ncr:1_{40330DD7-362F-B441-9415-ABBDE06EC4F4}" xr6:coauthVersionLast="43" xr6:coauthVersionMax="43" xr10:uidLastSave="{00000000-0000-0000-0000-000000000000}"/>
  <bookViews>
    <workbookView xWindow="0" yWindow="460" windowWidth="28800" windowHeight="16560" xr2:uid="{389135DF-4394-3341-B66B-6A6E129D9EB9}"/>
  </bookViews>
  <sheets>
    <sheet name="Vertical_Short" sheetId="3" r:id="rId1"/>
    <sheet name="Vertical" sheetId="2" r:id="rId2"/>
    <sheet name="Horizontal" sheetId="1"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0" i="2" l="1"/>
  <c r="E30" i="2"/>
  <c r="D30" i="2"/>
  <c r="C30" i="2"/>
  <c r="B30" i="2"/>
  <c r="F29" i="2"/>
  <c r="E29" i="2"/>
  <c r="D29" i="2"/>
  <c r="C29" i="2"/>
  <c r="B29" i="2"/>
  <c r="F17" i="2"/>
  <c r="E17" i="2"/>
  <c r="D17" i="2"/>
  <c r="C17" i="2"/>
  <c r="B17" i="2"/>
  <c r="F16" i="2"/>
  <c r="E16" i="2"/>
  <c r="D16" i="2"/>
  <c r="C16" i="2"/>
  <c r="B16" i="2"/>
  <c r="L19" i="1" l="1"/>
  <c r="K19" i="1"/>
  <c r="J19" i="1"/>
  <c r="I19" i="1"/>
  <c r="H19" i="1"/>
  <c r="F19" i="1"/>
  <c r="E19" i="1"/>
  <c r="D19" i="1"/>
  <c r="C19" i="1"/>
  <c r="B19" i="1"/>
  <c r="L18" i="1"/>
  <c r="K18" i="1"/>
  <c r="J18" i="1"/>
  <c r="I18" i="1"/>
  <c r="H18" i="1"/>
  <c r="F18" i="1"/>
  <c r="E18" i="1"/>
  <c r="D18" i="1"/>
  <c r="C18" i="1"/>
  <c r="B18" i="1"/>
</calcChain>
</file>

<file path=xl/sharedStrings.xml><?xml version="1.0" encoding="utf-8"?>
<sst xmlns="http://schemas.openxmlformats.org/spreadsheetml/2006/main" count="93" uniqueCount="33">
  <si>
    <t>Payroll Share of Value Added</t>
  </si>
  <si>
    <t>Compensation Share of Value Added</t>
  </si>
  <si>
    <t>Exit</t>
  </si>
  <si>
    <t>Entry</t>
  </si>
  <si>
    <t>Total</t>
  </si>
  <si>
    <t>(1)</t>
  </si>
  <si>
    <t>(2)</t>
  </si>
  <si>
    <t>(3)</t>
  </si>
  <si>
    <t>(4)</t>
  </si>
  <si>
    <t>(5)</t>
  </si>
  <si>
    <t>(6)</t>
  </si>
  <si>
    <t>(7)</t>
  </si>
  <si>
    <t>(8)</t>
  </si>
  <si>
    <t>(9)</t>
  </si>
  <si>
    <t>(10)</t>
  </si>
  <si>
    <t>1982-1987</t>
  </si>
  <si>
    <t>1987-1992</t>
  </si>
  <si>
    <t>1992-1997</t>
  </si>
  <si>
    <t>1997-2002</t>
  </si>
  <si>
    <t>2002-2007</t>
  </si>
  <si>
    <t>2007-2012</t>
  </si>
  <si>
    <t>1982-1997</t>
  </si>
  <si>
    <t>1997-2012</t>
  </si>
  <si>
    <t>1982-2012</t>
  </si>
  <si>
    <r>
      <rPr>
        <b/>
        <sz val="12"/>
        <rFont val="Garamond"/>
        <family val="1"/>
      </rPr>
      <t>Notes</t>
    </r>
    <r>
      <rPr>
        <sz val="12"/>
        <color theme="1"/>
        <rFont val="Garamond"/>
        <family val="1"/>
      </rPr>
      <t>: This table shows the results of a decomposition of the change in the labor share using the dynamic Melitz-Polanec (2015) methodology as described in the text. We divide the change in the overall labor share (columns (1) and (6)) into four components. “Change in Unweighted Mean” is the change in the labor share due to a general fall in the share across all incumbent firms. “Incumbent Reallocation” is incumbent reallocation from the change due to the growing relative size of low labor share incumbent firms (and the interaction of the growth in their size and the growth in their labor share). “Exit” is the contribution to the change from the exit of high labor share firms and “Entry” is the contribution from the entry of  low labor share firms. These all use the micro-data from the five yearly Census of Manufacturing. “15 year period” is the cumulated sum of each 5 year change over two 15 year periods: e.g. -10.42% in column (1) for 1982-1997 is comprised of the sum of each 5 year period (-4.52%, -2.58%, -3.31%). “Overall” is the cumulated sum over the entire 1982-2012 period.</t>
    </r>
  </si>
  <si>
    <t>A. 5 year period</t>
  </si>
  <si>
    <t>B. 15 year period</t>
  </si>
  <si>
    <t>C. Overall</t>
  </si>
  <si>
    <r>
      <rPr>
        <sz val="12"/>
        <rFont val="Symbol"/>
        <charset val="2"/>
      </rPr>
      <t>D</t>
    </r>
    <r>
      <rPr>
        <sz val="12"/>
        <rFont val="Garamond"/>
        <family val="1"/>
      </rPr>
      <t xml:space="preserve"> Un-weighted Mean</t>
    </r>
  </si>
  <si>
    <t>Incumbent Re-allocation</t>
  </si>
  <si>
    <t>A. Payroll Share of Value Added</t>
  </si>
  <si>
    <t>B. Compensation Share of Value Added</t>
  </si>
  <si>
    <r>
      <rPr>
        <sz val="12"/>
        <rFont val="Symbol"/>
        <charset val="2"/>
      </rPr>
      <t xml:space="preserve">D </t>
    </r>
    <r>
      <rPr>
        <sz val="12"/>
        <rFont val="Garamond"/>
        <family val="1"/>
      </rPr>
      <t>Un-weighted Mean of Survivors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</si>
</sst>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9" x14ac:knownFonts="1">
    <font>
      <sz val="12"/>
      <color theme="1"/>
      <name val="Calibri"/>
      <family val="2"/>
      <scheme val="minor"/>
    </font>
    <font>
      <sz val="10"/>
      <name val="Arial"/>
      <family val="2"/>
    </font>
    <font>
      <sz val="12"/>
      <name val="Garamond"/>
      <family val="1"/>
    </font>
    <font>
      <sz val="12"/>
      <name val="Arial"/>
      <family val="2"/>
    </font>
    <font>
      <b/>
      <sz val="12"/>
      <name val="Garamond"/>
      <family val="1"/>
    </font>
    <font>
      <sz val="12"/>
      <color theme="1"/>
      <name val="Garamond"/>
      <family val="1"/>
    </font>
    <font>
      <i/>
      <sz val="12"/>
      <name val="Garamond"/>
      <family val="1"/>
    </font>
    <font>
      <sz val="12"/>
      <name val="Symbol"/>
      <charset val="2"/>
    </font>
    <font>
      <sz val="12"/>
      <name val="Garamond"/>
      <family val="1"/>
      <charset val="2"/>
    </font>
  </fonts>
  <fills count="2">
    <fill>
      <patternFill patternType="none"/>
    </fill>
    <fill>
      <patternFill patternType="gray125"/>
    </fill>
  </fills>
  <borders count="2">
    <border>
      <left/>
      <right/>
      <top/>
      <bottom/>
      <diagonal/>
    </border>
    <border>
      <left/>
      <right/>
      <top/>
      <bottom style="thin">
        <color auto="1"/>
      </bottom>
      <diagonal/>
    </border>
  </borders>
  <cellStyleXfs count="2">
    <xf numFmtId="0" fontId="0" fillId="0" borderId="0"/>
    <xf numFmtId="0" fontId="1" fillId="0" borderId="0"/>
  </cellStyleXfs>
  <cellXfs count="23">
    <xf numFmtId="0" fontId="0" fillId="0" borderId="0" xfId="0"/>
    <xf numFmtId="0" fontId="3" fillId="0" borderId="0" xfId="1" applyFont="1"/>
    <xf numFmtId="0" fontId="2" fillId="0" borderId="0" xfId="1" applyFont="1" applyBorder="1"/>
    <xf numFmtId="0" fontId="2" fillId="0" borderId="0" xfId="1" applyFont="1" applyBorder="1" applyAlignment="1">
      <alignment horizontal="center"/>
    </xf>
    <xf numFmtId="0" fontId="2" fillId="0" borderId="0" xfId="1" applyFont="1"/>
    <xf numFmtId="0" fontId="2" fillId="0" borderId="0" xfId="1" applyFont="1" applyAlignment="1">
      <alignment horizontal="center"/>
    </xf>
    <xf numFmtId="49" fontId="2" fillId="0" borderId="1" xfId="1" applyNumberFormat="1" applyFont="1" applyBorder="1" applyAlignment="1">
      <alignment horizontal="center"/>
    </xf>
    <xf numFmtId="164" fontId="2" fillId="0" borderId="0" xfId="1" applyNumberFormat="1" applyFont="1" applyAlignment="1">
      <alignment horizontal="center"/>
    </xf>
    <xf numFmtId="164" fontId="2" fillId="0" borderId="0" xfId="1" applyNumberFormat="1" applyFont="1" applyBorder="1" applyAlignment="1">
      <alignment horizontal="center"/>
    </xf>
    <xf numFmtId="164" fontId="3" fillId="0" borderId="0" xfId="1" applyNumberFormat="1" applyFont="1"/>
    <xf numFmtId="0" fontId="2" fillId="0" borderId="1" xfId="1" applyFont="1" applyBorder="1"/>
    <xf numFmtId="0" fontId="2" fillId="0" borderId="1" xfId="1" applyFont="1" applyBorder="1" applyAlignment="1">
      <alignment horizontal="center"/>
    </xf>
    <xf numFmtId="164" fontId="2" fillId="0" borderId="1" xfId="1" applyNumberFormat="1" applyFont="1" applyBorder="1" applyAlignment="1">
      <alignment horizontal="center"/>
    </xf>
    <xf numFmtId="0" fontId="6" fillId="0" borderId="0" xfId="1" applyFont="1" applyBorder="1" applyAlignment="1">
      <alignment horizontal="center"/>
    </xf>
    <xf numFmtId="49" fontId="2" fillId="0" borderId="0" xfId="1" applyNumberFormat="1" applyFont="1" applyBorder="1" applyAlignment="1">
      <alignment horizontal="center"/>
    </xf>
    <xf numFmtId="2" fontId="2" fillId="0" borderId="0" xfId="1" applyNumberFormat="1" applyFont="1" applyAlignment="1">
      <alignment horizontal="right" indent="2"/>
    </xf>
    <xf numFmtId="2" fontId="2" fillId="0" borderId="0" xfId="1" applyNumberFormat="1" applyFont="1" applyBorder="1" applyAlignment="1">
      <alignment horizontal="right" indent="2"/>
    </xf>
    <xf numFmtId="2" fontId="2" fillId="0" borderId="1" xfId="1" applyNumberFormat="1" applyFont="1" applyBorder="1" applyAlignment="1">
      <alignment horizontal="right" indent="2"/>
    </xf>
    <xf numFmtId="0" fontId="2" fillId="0" borderId="0" xfId="1" applyFont="1" applyBorder="1" applyAlignment="1">
      <alignment horizontal="justify" wrapText="1"/>
    </xf>
    <xf numFmtId="0" fontId="6" fillId="0" borderId="0" xfId="1" applyFont="1" applyBorder="1" applyAlignment="1">
      <alignment horizontal="center"/>
    </xf>
    <xf numFmtId="0" fontId="8" fillId="0" borderId="0" xfId="1" applyFont="1" applyAlignment="1">
      <alignment horizontal="center" wrapText="1"/>
    </xf>
    <xf numFmtId="0" fontId="2" fillId="0" borderId="0" xfId="1" applyFont="1" applyAlignment="1">
      <alignment horizontal="center" wrapText="1"/>
    </xf>
    <xf numFmtId="0" fontId="6" fillId="0" borderId="0" xfId="1" applyFont="1" applyAlignment="1">
      <alignment horizontal="center"/>
    </xf>
  </cellXfs>
  <cellStyles count="2">
    <cellStyle name="Normal" xfId="0" builtinId="0"/>
    <cellStyle name="常规 2" xfId="1" xr:uid="{924FEE80-C02F-C84E-B568-E01BA0F163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BC400-0C0F-E54D-8E04-48A4B95049E5}">
  <dimension ref="A1:F30"/>
  <sheetViews>
    <sheetView showGridLines="0" tabSelected="1" topLeftCell="A14" zoomScale="165" workbookViewId="0">
      <selection activeCell="F26" sqref="A2:F26"/>
    </sheetView>
  </sheetViews>
  <sheetFormatPr baseColWidth="10" defaultColWidth="11.5" defaultRowHeight="16" x14ac:dyDescent="0.2"/>
  <cols>
    <col min="1" max="1" width="12.33203125" style="1" customWidth="1"/>
    <col min="2" max="6" width="10" style="1" customWidth="1"/>
    <col min="7" max="16384" width="11.5" style="1"/>
  </cols>
  <sheetData>
    <row r="1" spans="1:6" x14ac:dyDescent="0.2">
      <c r="A1" s="2"/>
      <c r="B1" s="3"/>
      <c r="C1" s="3"/>
      <c r="D1" s="3"/>
      <c r="E1" s="3"/>
      <c r="F1" s="3"/>
    </row>
    <row r="2" spans="1:6" x14ac:dyDescent="0.2">
      <c r="A2" s="2"/>
      <c r="B2" s="20" t="s">
        <v>32</v>
      </c>
      <c r="C2" s="21" t="s">
        <v>29</v>
      </c>
      <c r="D2" s="3"/>
      <c r="E2" s="3"/>
      <c r="F2" s="3"/>
    </row>
    <row r="3" spans="1:6" x14ac:dyDescent="0.2">
      <c r="A3" s="2"/>
      <c r="B3" s="20"/>
      <c r="C3" s="21"/>
      <c r="D3" s="3"/>
      <c r="E3" s="3"/>
      <c r="F3" s="3"/>
    </row>
    <row r="4" spans="1:6" ht="16" customHeight="1" x14ac:dyDescent="0.2">
      <c r="A4" s="2"/>
      <c r="B4" s="20"/>
      <c r="C4" s="21"/>
      <c r="D4" s="3"/>
      <c r="E4" s="3"/>
      <c r="F4" s="3"/>
    </row>
    <row r="5" spans="1:6" ht="16" customHeight="1" x14ac:dyDescent="0.2">
      <c r="A5" s="4"/>
      <c r="B5" s="20"/>
      <c r="C5" s="21"/>
      <c r="D5" s="5" t="s">
        <v>2</v>
      </c>
      <c r="E5" s="5" t="s">
        <v>3</v>
      </c>
      <c r="F5" s="5" t="s">
        <v>4</v>
      </c>
    </row>
    <row r="6" spans="1:6" x14ac:dyDescent="0.2">
      <c r="A6" s="10"/>
      <c r="B6" s="6" t="s">
        <v>5</v>
      </c>
      <c r="C6" s="6" t="s">
        <v>6</v>
      </c>
      <c r="D6" s="6" t="s">
        <v>7</v>
      </c>
      <c r="E6" s="6" t="s">
        <v>8</v>
      </c>
      <c r="F6" s="6" t="s">
        <v>9</v>
      </c>
    </row>
    <row r="7" spans="1:6" ht="10" customHeight="1" x14ac:dyDescent="0.2">
      <c r="A7" s="4"/>
      <c r="B7" s="14"/>
      <c r="C7" s="14"/>
      <c r="D7" s="14"/>
      <c r="E7" s="14"/>
      <c r="F7" s="14"/>
    </row>
    <row r="8" spans="1:6" x14ac:dyDescent="0.2">
      <c r="A8" s="4"/>
      <c r="B8" s="19" t="s">
        <v>30</v>
      </c>
      <c r="C8" s="19"/>
      <c r="D8" s="19"/>
      <c r="E8" s="19"/>
      <c r="F8" s="19"/>
    </row>
    <row r="9" spans="1:6" x14ac:dyDescent="0.2">
      <c r="A9" s="4" t="s">
        <v>15</v>
      </c>
      <c r="B9" s="15">
        <v>-3.032</v>
      </c>
      <c r="C9" s="15">
        <v>-1.7529999999999999</v>
      </c>
      <c r="D9" s="15">
        <v>-0.59340000000000004</v>
      </c>
      <c r="E9" s="15">
        <v>0.85580000000000001</v>
      </c>
      <c r="F9" s="15">
        <v>-4.5220000000000002</v>
      </c>
    </row>
    <row r="10" spans="1:6" x14ac:dyDescent="0.2">
      <c r="A10" s="4" t="s">
        <v>16</v>
      </c>
      <c r="B10" s="15">
        <v>2.6</v>
      </c>
      <c r="C10" s="15">
        <v>-5.2569999999999997</v>
      </c>
      <c r="D10" s="15">
        <v>-0.9042</v>
      </c>
      <c r="E10" s="15">
        <v>0.9788</v>
      </c>
      <c r="F10" s="15">
        <v>-2.5819999999999999</v>
      </c>
    </row>
    <row r="11" spans="1:6" x14ac:dyDescent="0.2">
      <c r="A11" s="4" t="s">
        <v>17</v>
      </c>
      <c r="B11" s="15">
        <v>-2.0840000000000001</v>
      </c>
      <c r="C11" s="15">
        <v>-1.2350000000000001</v>
      </c>
      <c r="D11" s="15">
        <v>-0.88700000000000001</v>
      </c>
      <c r="E11" s="15">
        <v>0.89100000000000001</v>
      </c>
      <c r="F11" s="15">
        <v>-3.3149999999999999</v>
      </c>
    </row>
    <row r="12" spans="1:6" x14ac:dyDescent="0.2">
      <c r="A12" s="4" t="s">
        <v>18</v>
      </c>
      <c r="B12" s="15">
        <v>-3.5639999999999999E-3</v>
      </c>
      <c r="C12" s="15">
        <v>-0.76149999999999995</v>
      </c>
      <c r="D12" s="15">
        <v>-1.0029999999999999</v>
      </c>
      <c r="E12" s="15">
        <v>0.69059999999999999</v>
      </c>
      <c r="F12" s="15">
        <v>-1.077</v>
      </c>
    </row>
    <row r="13" spans="1:6" x14ac:dyDescent="0.2">
      <c r="A13" s="4" t="s">
        <v>19</v>
      </c>
      <c r="B13" s="15">
        <v>-3.056</v>
      </c>
      <c r="C13" s="15">
        <v>-1.53</v>
      </c>
      <c r="D13" s="15">
        <v>-1.1240000000000001</v>
      </c>
      <c r="E13" s="15">
        <v>1.2270000000000001</v>
      </c>
      <c r="F13" s="15">
        <v>-4.4829999999999997</v>
      </c>
    </row>
    <row r="14" spans="1:6" x14ac:dyDescent="0.2">
      <c r="A14" s="4" t="s">
        <v>20</v>
      </c>
      <c r="B14" s="15">
        <v>2.6429999999999998</v>
      </c>
      <c r="C14" s="15">
        <v>-2.6120000000000001</v>
      </c>
      <c r="D14" s="15">
        <v>-0.63219999999999998</v>
      </c>
      <c r="E14" s="15">
        <v>0.5091</v>
      </c>
      <c r="F14" s="15">
        <v>-9.214E-2</v>
      </c>
    </row>
    <row r="15" spans="1:6" ht="7" customHeight="1" x14ac:dyDescent="0.2">
      <c r="A15" s="4"/>
      <c r="B15" s="15"/>
      <c r="C15" s="15"/>
      <c r="D15" s="15"/>
      <c r="E15" s="15"/>
      <c r="F15" s="15"/>
    </row>
    <row r="16" spans="1:6" x14ac:dyDescent="0.2">
      <c r="A16" s="2" t="s">
        <v>23</v>
      </c>
      <c r="B16" s="16">
        <v>-2.931</v>
      </c>
      <c r="C16" s="16">
        <v>-13.15</v>
      </c>
      <c r="D16" s="16">
        <v>-5.1429999999999998</v>
      </c>
      <c r="E16" s="16">
        <v>5.1520000000000001</v>
      </c>
      <c r="F16" s="16">
        <v>-16.07</v>
      </c>
    </row>
    <row r="17" spans="1:6" ht="10" customHeight="1" x14ac:dyDescent="0.2">
      <c r="A17" s="2"/>
      <c r="B17" s="8"/>
      <c r="C17" s="8"/>
      <c r="D17" s="8"/>
      <c r="E17" s="8"/>
      <c r="F17" s="8"/>
    </row>
    <row r="18" spans="1:6" x14ac:dyDescent="0.2">
      <c r="A18" s="2"/>
      <c r="B18" s="19" t="s">
        <v>31</v>
      </c>
      <c r="C18" s="19"/>
      <c r="D18" s="19"/>
      <c r="E18" s="19"/>
      <c r="F18" s="19"/>
    </row>
    <row r="19" spans="1:6" x14ac:dyDescent="0.2">
      <c r="A19" s="4" t="s">
        <v>15</v>
      </c>
      <c r="B19" s="15">
        <v>-0.77749999999999997</v>
      </c>
      <c r="C19" s="15">
        <v>-5.6630000000000003</v>
      </c>
      <c r="D19" s="15">
        <v>-0.47139999999999999</v>
      </c>
      <c r="E19" s="15">
        <v>0.98170000000000002</v>
      </c>
      <c r="F19" s="15">
        <v>-5.93</v>
      </c>
    </row>
    <row r="20" spans="1:6" x14ac:dyDescent="0.2">
      <c r="A20" s="4" t="s">
        <v>16</v>
      </c>
      <c r="B20" s="15">
        <v>3.7309999999999999</v>
      </c>
      <c r="C20" s="15">
        <v>-5.6890000000000001</v>
      </c>
      <c r="D20" s="15">
        <v>-1.0009999999999999</v>
      </c>
      <c r="E20" s="15">
        <v>1.054</v>
      </c>
      <c r="F20" s="15">
        <v>-1.905</v>
      </c>
    </row>
    <row r="21" spans="1:6" x14ac:dyDescent="0.2">
      <c r="A21" s="4" t="s">
        <v>17</v>
      </c>
      <c r="B21" s="15">
        <v>-2.7829999999999999</v>
      </c>
      <c r="C21" s="15">
        <v>-1.9</v>
      </c>
      <c r="D21" s="15">
        <v>-0.9325</v>
      </c>
      <c r="E21" s="15">
        <v>0.97299999999999998</v>
      </c>
      <c r="F21" s="15">
        <v>-4.6429999999999998</v>
      </c>
    </row>
    <row r="22" spans="1:6" x14ac:dyDescent="0.2">
      <c r="A22" s="4" t="s">
        <v>18</v>
      </c>
      <c r="B22" s="15">
        <v>-2.0699999999999998</v>
      </c>
      <c r="C22" s="15">
        <v>1.1120000000000001</v>
      </c>
      <c r="D22" s="15">
        <v>-1.0880000000000001</v>
      </c>
      <c r="E22" s="15">
        <v>0.79220000000000002</v>
      </c>
      <c r="F22" s="15">
        <v>-1.254</v>
      </c>
    </row>
    <row r="23" spans="1:6" x14ac:dyDescent="0.2">
      <c r="A23" s="4" t="s">
        <v>19</v>
      </c>
      <c r="B23" s="15">
        <v>1.26</v>
      </c>
      <c r="C23" s="15">
        <v>-6.2089999999999996</v>
      </c>
      <c r="D23" s="15">
        <v>-1.2010000000000001</v>
      </c>
      <c r="E23" s="15">
        <v>1.5509999999999999</v>
      </c>
      <c r="F23" s="15">
        <v>-4.5979999999999999</v>
      </c>
    </row>
    <row r="24" spans="1:6" x14ac:dyDescent="0.2">
      <c r="A24" s="4" t="s">
        <v>20</v>
      </c>
      <c r="B24" s="15">
        <v>0.40450000000000003</v>
      </c>
      <c r="C24" s="15">
        <v>-0.32040000000000002</v>
      </c>
      <c r="D24" s="15">
        <v>-0.76729999999999998</v>
      </c>
      <c r="E24" s="15">
        <v>0.53269999999999995</v>
      </c>
      <c r="F24" s="15">
        <v>-0.15040000000000001</v>
      </c>
    </row>
    <row r="25" spans="1:6" ht="7" customHeight="1" x14ac:dyDescent="0.2">
      <c r="A25" s="4"/>
      <c r="B25" s="15"/>
      <c r="C25" s="15"/>
      <c r="D25" s="15"/>
      <c r="E25" s="15"/>
      <c r="F25" s="15"/>
    </row>
    <row r="26" spans="1:6" x14ac:dyDescent="0.2">
      <c r="A26" s="10" t="s">
        <v>23</v>
      </c>
      <c r="B26" s="17">
        <v>-0.23519999999999999</v>
      </c>
      <c r="C26" s="17">
        <v>-18.670000000000002</v>
      </c>
      <c r="D26" s="17">
        <v>-5.4610000000000003</v>
      </c>
      <c r="E26" s="17">
        <v>5.8849999999999998</v>
      </c>
      <c r="F26" s="17">
        <v>-18.48</v>
      </c>
    </row>
    <row r="27" spans="1:6" x14ac:dyDescent="0.2">
      <c r="A27" s="2"/>
      <c r="B27" s="8"/>
      <c r="C27" s="8"/>
      <c r="D27" s="8"/>
      <c r="E27" s="8"/>
      <c r="F27" s="8"/>
    </row>
    <row r="28" spans="1:6" x14ac:dyDescent="0.2">
      <c r="A28" s="2"/>
      <c r="B28" s="8"/>
      <c r="C28" s="8"/>
      <c r="D28" s="8"/>
      <c r="E28" s="8"/>
      <c r="F28" s="8"/>
    </row>
    <row r="29" spans="1:6" ht="178" customHeight="1" x14ac:dyDescent="0.2">
      <c r="A29" s="18" t="s">
        <v>24</v>
      </c>
      <c r="B29" s="18"/>
      <c r="C29" s="18"/>
      <c r="D29" s="18"/>
      <c r="E29" s="18"/>
      <c r="F29" s="18"/>
    </row>
    <row r="30" spans="1:6" x14ac:dyDescent="0.2">
      <c r="F30" s="9"/>
    </row>
  </sheetData>
  <mergeCells count="5">
    <mergeCell ref="B2:B5"/>
    <mergeCell ref="C2:C5"/>
    <mergeCell ref="B8:F8"/>
    <mergeCell ref="B18:F18"/>
    <mergeCell ref="A29:F29"/>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5C54C-5970-9C48-AFF4-CC19CDD0066E}">
  <dimension ref="A1:F36"/>
  <sheetViews>
    <sheetView showGridLines="0" topLeftCell="A21" zoomScale="165" workbookViewId="0">
      <selection activeCell="F32" sqref="A2:F32"/>
    </sheetView>
  </sheetViews>
  <sheetFormatPr baseColWidth="10" defaultColWidth="11.5" defaultRowHeight="16" x14ac:dyDescent="0.2"/>
  <cols>
    <col min="1" max="1" width="12.33203125" style="1" customWidth="1"/>
    <col min="2" max="6" width="10" style="1" customWidth="1"/>
    <col min="7" max="16384" width="11.5" style="1"/>
  </cols>
  <sheetData>
    <row r="1" spans="1:6" x14ac:dyDescent="0.2">
      <c r="A1" s="2"/>
      <c r="B1" s="3"/>
      <c r="C1" s="3"/>
      <c r="D1" s="3"/>
      <c r="E1" s="3"/>
      <c r="F1" s="3"/>
    </row>
    <row r="2" spans="1:6" x14ac:dyDescent="0.2">
      <c r="A2" s="2"/>
      <c r="B2" s="20" t="s">
        <v>32</v>
      </c>
      <c r="C2" s="21" t="s">
        <v>29</v>
      </c>
      <c r="D2" s="3"/>
      <c r="E2" s="3"/>
      <c r="F2" s="3"/>
    </row>
    <row r="3" spans="1:6" x14ac:dyDescent="0.2">
      <c r="A3" s="2"/>
      <c r="B3" s="20"/>
      <c r="C3" s="21"/>
      <c r="D3" s="3"/>
      <c r="E3" s="3"/>
      <c r="F3" s="3"/>
    </row>
    <row r="4" spans="1:6" ht="16" customHeight="1" x14ac:dyDescent="0.2">
      <c r="A4" s="2"/>
      <c r="B4" s="20"/>
      <c r="C4" s="21"/>
      <c r="D4" s="3"/>
      <c r="E4" s="3"/>
      <c r="F4" s="3"/>
    </row>
    <row r="5" spans="1:6" ht="16" customHeight="1" x14ac:dyDescent="0.2">
      <c r="A5" s="4"/>
      <c r="B5" s="20"/>
      <c r="C5" s="21"/>
      <c r="D5" s="5" t="s">
        <v>2</v>
      </c>
      <c r="E5" s="5" t="s">
        <v>3</v>
      </c>
      <c r="F5" s="5" t="s">
        <v>4</v>
      </c>
    </row>
    <row r="6" spans="1:6" x14ac:dyDescent="0.2">
      <c r="A6" s="10"/>
      <c r="B6" s="6" t="s">
        <v>5</v>
      </c>
      <c r="C6" s="6" t="s">
        <v>6</v>
      </c>
      <c r="D6" s="6" t="s">
        <v>7</v>
      </c>
      <c r="E6" s="6" t="s">
        <v>8</v>
      </c>
      <c r="F6" s="6" t="s">
        <v>9</v>
      </c>
    </row>
    <row r="7" spans="1:6" ht="10" customHeight="1" x14ac:dyDescent="0.2">
      <c r="A7" s="4"/>
      <c r="B7" s="14"/>
      <c r="C7" s="14"/>
      <c r="D7" s="14"/>
      <c r="E7" s="14"/>
      <c r="F7" s="14"/>
    </row>
    <row r="8" spans="1:6" x14ac:dyDescent="0.2">
      <c r="A8" s="4"/>
      <c r="B8" s="19" t="s">
        <v>30</v>
      </c>
      <c r="C8" s="19"/>
      <c r="D8" s="19"/>
      <c r="E8" s="19"/>
      <c r="F8" s="19"/>
    </row>
    <row r="9" spans="1:6" x14ac:dyDescent="0.2">
      <c r="A9" s="4" t="s">
        <v>15</v>
      </c>
      <c r="B9" s="15">
        <v>-3.032</v>
      </c>
      <c r="C9" s="15">
        <v>-1.7529999999999999</v>
      </c>
      <c r="D9" s="15">
        <v>-0.59340000000000004</v>
      </c>
      <c r="E9" s="15">
        <v>0.85580000000000001</v>
      </c>
      <c r="F9" s="15">
        <v>-4.5220000000000002</v>
      </c>
    </row>
    <row r="10" spans="1:6" x14ac:dyDescent="0.2">
      <c r="A10" s="4" t="s">
        <v>16</v>
      </c>
      <c r="B10" s="15">
        <v>2.6</v>
      </c>
      <c r="C10" s="15">
        <v>-5.2569999999999997</v>
      </c>
      <c r="D10" s="15">
        <v>-0.9042</v>
      </c>
      <c r="E10" s="15">
        <v>0.9788</v>
      </c>
      <c r="F10" s="15">
        <v>-2.5819999999999999</v>
      </c>
    </row>
    <row r="11" spans="1:6" x14ac:dyDescent="0.2">
      <c r="A11" s="4" t="s">
        <v>17</v>
      </c>
      <c r="B11" s="15">
        <v>-2.0840000000000001</v>
      </c>
      <c r="C11" s="15">
        <v>-1.2350000000000001</v>
      </c>
      <c r="D11" s="15">
        <v>-0.88700000000000001</v>
      </c>
      <c r="E11" s="15">
        <v>0.89100000000000001</v>
      </c>
      <c r="F11" s="15">
        <v>-3.3149999999999999</v>
      </c>
    </row>
    <row r="12" spans="1:6" x14ac:dyDescent="0.2">
      <c r="A12" s="4" t="s">
        <v>18</v>
      </c>
      <c r="B12" s="15">
        <v>-3.5639999999999999E-3</v>
      </c>
      <c r="C12" s="15">
        <v>-0.76149999999999995</v>
      </c>
      <c r="D12" s="15">
        <v>-1.0029999999999999</v>
      </c>
      <c r="E12" s="15">
        <v>0.69059999999999999</v>
      </c>
      <c r="F12" s="15">
        <v>-1.077</v>
      </c>
    </row>
    <row r="13" spans="1:6" x14ac:dyDescent="0.2">
      <c r="A13" s="4" t="s">
        <v>19</v>
      </c>
      <c r="B13" s="15">
        <v>-3.056</v>
      </c>
      <c r="C13" s="15">
        <v>-1.53</v>
      </c>
      <c r="D13" s="15">
        <v>-1.1240000000000001</v>
      </c>
      <c r="E13" s="15">
        <v>1.2270000000000001</v>
      </c>
      <c r="F13" s="15">
        <v>-4.4829999999999997</v>
      </c>
    </row>
    <row r="14" spans="1:6" x14ac:dyDescent="0.2">
      <c r="A14" s="4" t="s">
        <v>20</v>
      </c>
      <c r="B14" s="15">
        <v>2.6429999999999998</v>
      </c>
      <c r="C14" s="15">
        <v>-2.6120000000000001</v>
      </c>
      <c r="D14" s="15">
        <v>-0.63219999999999998</v>
      </c>
      <c r="E14" s="15">
        <v>0.5091</v>
      </c>
      <c r="F14" s="15">
        <v>-9.214E-2</v>
      </c>
    </row>
    <row r="15" spans="1:6" ht="10" customHeight="1" x14ac:dyDescent="0.2">
      <c r="A15" s="4"/>
      <c r="B15" s="15"/>
      <c r="C15" s="15"/>
      <c r="D15" s="15"/>
      <c r="E15" s="15"/>
      <c r="F15" s="15"/>
    </row>
    <row r="16" spans="1:6" x14ac:dyDescent="0.2">
      <c r="A16" s="4" t="s">
        <v>21</v>
      </c>
      <c r="B16" s="15">
        <f>B9+B10+B11</f>
        <v>-2.516</v>
      </c>
      <c r="C16" s="15">
        <f>C9+C10+C11</f>
        <v>-8.2449999999999992</v>
      </c>
      <c r="D16" s="15">
        <f>D9+D10+D11</f>
        <v>-2.3845999999999998</v>
      </c>
      <c r="E16" s="15">
        <f>E9+E10+E11</f>
        <v>2.7256</v>
      </c>
      <c r="F16" s="15">
        <f>F9+F10+F11</f>
        <v>-10.419</v>
      </c>
    </row>
    <row r="17" spans="1:6" x14ac:dyDescent="0.2">
      <c r="A17" s="4" t="s">
        <v>22</v>
      </c>
      <c r="B17" s="15">
        <f>B12+B13+B14</f>
        <v>-0.41656400000000016</v>
      </c>
      <c r="C17" s="15">
        <f>C12+C13+C14</f>
        <v>-4.9035000000000002</v>
      </c>
      <c r="D17" s="15">
        <f>D12+D13+D14</f>
        <v>-2.7591999999999999</v>
      </c>
      <c r="E17" s="15">
        <f>E12+E13+E14</f>
        <v>2.4267000000000003</v>
      </c>
      <c r="F17" s="15">
        <f>F12+F13+F14</f>
        <v>-5.6521399999999993</v>
      </c>
    </row>
    <row r="18" spans="1:6" ht="10" customHeight="1" x14ac:dyDescent="0.2">
      <c r="A18" s="4"/>
      <c r="B18" s="15"/>
      <c r="C18" s="15"/>
      <c r="D18" s="15"/>
      <c r="E18" s="15"/>
      <c r="F18" s="15"/>
    </row>
    <row r="19" spans="1:6" x14ac:dyDescent="0.2">
      <c r="A19" s="2" t="s">
        <v>23</v>
      </c>
      <c r="B19" s="16">
        <v>-2.931</v>
      </c>
      <c r="C19" s="16">
        <v>-13.15</v>
      </c>
      <c r="D19" s="16">
        <v>-5.1429999999999998</v>
      </c>
      <c r="E19" s="16">
        <v>5.1520000000000001</v>
      </c>
      <c r="F19" s="16">
        <v>-16.07</v>
      </c>
    </row>
    <row r="20" spans="1:6" ht="10" customHeight="1" x14ac:dyDescent="0.2">
      <c r="A20" s="2"/>
      <c r="B20" s="8"/>
      <c r="C20" s="8"/>
      <c r="D20" s="8"/>
      <c r="E20" s="8"/>
      <c r="F20" s="8"/>
    </row>
    <row r="21" spans="1:6" x14ac:dyDescent="0.2">
      <c r="A21" s="2"/>
      <c r="B21" s="19" t="s">
        <v>31</v>
      </c>
      <c r="C21" s="19"/>
      <c r="D21" s="19"/>
      <c r="E21" s="19"/>
      <c r="F21" s="19"/>
    </row>
    <row r="22" spans="1:6" x14ac:dyDescent="0.2">
      <c r="A22" s="4" t="s">
        <v>15</v>
      </c>
      <c r="B22" s="15">
        <v>-0.77749999999999997</v>
      </c>
      <c r="C22" s="15">
        <v>-5.6630000000000003</v>
      </c>
      <c r="D22" s="15">
        <v>-0.47139999999999999</v>
      </c>
      <c r="E22" s="15">
        <v>0.98170000000000002</v>
      </c>
      <c r="F22" s="15">
        <v>-5.93</v>
      </c>
    </row>
    <row r="23" spans="1:6" x14ac:dyDescent="0.2">
      <c r="A23" s="4" t="s">
        <v>16</v>
      </c>
      <c r="B23" s="15">
        <v>3.7309999999999999</v>
      </c>
      <c r="C23" s="15">
        <v>-5.6890000000000001</v>
      </c>
      <c r="D23" s="15">
        <v>-1.0009999999999999</v>
      </c>
      <c r="E23" s="15">
        <v>1.054</v>
      </c>
      <c r="F23" s="15">
        <v>-1.905</v>
      </c>
    </row>
    <row r="24" spans="1:6" x14ac:dyDescent="0.2">
      <c r="A24" s="4" t="s">
        <v>17</v>
      </c>
      <c r="B24" s="15">
        <v>-2.7829999999999999</v>
      </c>
      <c r="C24" s="15">
        <v>-1.9</v>
      </c>
      <c r="D24" s="15">
        <v>-0.9325</v>
      </c>
      <c r="E24" s="15">
        <v>0.97299999999999998</v>
      </c>
      <c r="F24" s="15">
        <v>-4.6429999999999998</v>
      </c>
    </row>
    <row r="25" spans="1:6" x14ac:dyDescent="0.2">
      <c r="A25" s="4" t="s">
        <v>18</v>
      </c>
      <c r="B25" s="15">
        <v>-2.0699999999999998</v>
      </c>
      <c r="C25" s="15">
        <v>1.1120000000000001</v>
      </c>
      <c r="D25" s="15">
        <v>-1.0880000000000001</v>
      </c>
      <c r="E25" s="15">
        <v>0.79220000000000002</v>
      </c>
      <c r="F25" s="15">
        <v>-1.254</v>
      </c>
    </row>
    <row r="26" spans="1:6" x14ac:dyDescent="0.2">
      <c r="A26" s="4" t="s">
        <v>19</v>
      </c>
      <c r="B26" s="15">
        <v>1.26</v>
      </c>
      <c r="C26" s="15">
        <v>-6.2089999999999996</v>
      </c>
      <c r="D26" s="15">
        <v>-1.2010000000000001</v>
      </c>
      <c r="E26" s="15">
        <v>1.5509999999999999</v>
      </c>
      <c r="F26" s="15">
        <v>-4.5979999999999999</v>
      </c>
    </row>
    <row r="27" spans="1:6" x14ac:dyDescent="0.2">
      <c r="A27" s="4" t="s">
        <v>20</v>
      </c>
      <c r="B27" s="15">
        <v>0.40450000000000003</v>
      </c>
      <c r="C27" s="15">
        <v>-0.32040000000000002</v>
      </c>
      <c r="D27" s="15">
        <v>-0.76729999999999998</v>
      </c>
      <c r="E27" s="15">
        <v>0.53269999999999995</v>
      </c>
      <c r="F27" s="15">
        <v>-0.15040000000000001</v>
      </c>
    </row>
    <row r="28" spans="1:6" ht="10" customHeight="1" x14ac:dyDescent="0.2">
      <c r="A28" s="4"/>
      <c r="B28" s="15"/>
      <c r="C28" s="15"/>
      <c r="D28" s="15"/>
      <c r="E28" s="15"/>
      <c r="F28" s="15"/>
    </row>
    <row r="29" spans="1:6" x14ac:dyDescent="0.2">
      <c r="A29" s="4" t="s">
        <v>21</v>
      </c>
      <c r="B29" s="15">
        <f>B22+B23+B24</f>
        <v>0.1705000000000001</v>
      </c>
      <c r="C29" s="15">
        <f>C22+C23+C24</f>
        <v>-13.252000000000001</v>
      </c>
      <c r="D29" s="15">
        <f>D22+D23+D24</f>
        <v>-2.4049</v>
      </c>
      <c r="E29" s="15">
        <f>E22+E23+E24</f>
        <v>3.0087000000000002</v>
      </c>
      <c r="F29" s="15">
        <f>F22+F23+F24</f>
        <v>-12.478</v>
      </c>
    </row>
    <row r="30" spans="1:6" x14ac:dyDescent="0.2">
      <c r="A30" s="4" t="s">
        <v>22</v>
      </c>
      <c r="B30" s="15">
        <f>B25+B26+B27</f>
        <v>-0.40549999999999981</v>
      </c>
      <c r="C30" s="15">
        <f>C25+C26+C27</f>
        <v>-5.4173999999999998</v>
      </c>
      <c r="D30" s="15">
        <f>D25+D26+D27</f>
        <v>-3.0563000000000002</v>
      </c>
      <c r="E30" s="15">
        <f>E25+E26+E27</f>
        <v>2.8758999999999997</v>
      </c>
      <c r="F30" s="15">
        <f>F25+F26+F27</f>
        <v>-6.0024000000000006</v>
      </c>
    </row>
    <row r="31" spans="1:6" ht="10" customHeight="1" x14ac:dyDescent="0.2">
      <c r="A31" s="4"/>
      <c r="B31" s="15"/>
      <c r="C31" s="15"/>
      <c r="D31" s="15"/>
      <c r="E31" s="15"/>
      <c r="F31" s="15"/>
    </row>
    <row r="32" spans="1:6" x14ac:dyDescent="0.2">
      <c r="A32" s="10" t="s">
        <v>23</v>
      </c>
      <c r="B32" s="17">
        <v>-0.23519999999999999</v>
      </c>
      <c r="C32" s="17">
        <v>-18.670000000000002</v>
      </c>
      <c r="D32" s="17">
        <v>-5.4610000000000003</v>
      </c>
      <c r="E32" s="17">
        <v>5.8849999999999998</v>
      </c>
      <c r="F32" s="17">
        <v>-18.48</v>
      </c>
    </row>
    <row r="33" spans="1:6" x14ac:dyDescent="0.2">
      <c r="A33" s="2"/>
      <c r="B33" s="8"/>
      <c r="C33" s="8"/>
      <c r="D33" s="8"/>
      <c r="E33" s="8"/>
      <c r="F33" s="8"/>
    </row>
    <row r="34" spans="1:6" x14ac:dyDescent="0.2">
      <c r="A34" s="2"/>
      <c r="B34" s="8"/>
      <c r="C34" s="8"/>
      <c r="D34" s="8"/>
      <c r="E34" s="8"/>
      <c r="F34" s="8"/>
    </row>
    <row r="35" spans="1:6" ht="178" customHeight="1" x14ac:dyDescent="0.2">
      <c r="A35" s="18" t="s">
        <v>24</v>
      </c>
      <c r="B35" s="18"/>
      <c r="C35" s="18"/>
      <c r="D35" s="18"/>
      <c r="E35" s="18"/>
      <c r="F35" s="18"/>
    </row>
    <row r="36" spans="1:6" x14ac:dyDescent="0.2">
      <c r="F36" s="9"/>
    </row>
  </sheetData>
  <mergeCells count="5">
    <mergeCell ref="A35:F35"/>
    <mergeCell ref="B21:F21"/>
    <mergeCell ref="B8:F8"/>
    <mergeCell ref="B2:B5"/>
    <mergeCell ref="C2:C5"/>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AEA11-5CF3-554B-96C1-A11429E1BA0B}">
  <dimension ref="A1:L25"/>
  <sheetViews>
    <sheetView showGridLines="0" zoomScale="164" zoomScaleNormal="70" zoomScalePageLayoutView="70" workbookViewId="0">
      <selection sqref="A1:XFD1048576"/>
    </sheetView>
  </sheetViews>
  <sheetFormatPr baseColWidth="10" defaultColWidth="11.5" defaultRowHeight="16" x14ac:dyDescent="0.2"/>
  <cols>
    <col min="1" max="1" width="9.83203125" style="1" bestFit="1" customWidth="1"/>
    <col min="2" max="3" width="9.83203125" style="1" customWidth="1"/>
    <col min="4" max="6" width="8.33203125" style="1" customWidth="1"/>
    <col min="7" max="7" width="2" style="1" customWidth="1"/>
    <col min="8" max="9" width="9.83203125" style="1" customWidth="1"/>
    <col min="10" max="12" width="8.33203125" style="1" customWidth="1"/>
    <col min="13" max="16384" width="11.5" style="1"/>
  </cols>
  <sheetData>
    <row r="1" spans="1:12" x14ac:dyDescent="0.2">
      <c r="A1" s="10"/>
      <c r="B1" s="11"/>
      <c r="C1" s="11"/>
      <c r="D1" s="11"/>
      <c r="E1" s="11"/>
      <c r="F1" s="11"/>
      <c r="G1" s="11"/>
      <c r="H1" s="11"/>
      <c r="I1" s="11"/>
      <c r="J1" s="11"/>
      <c r="K1" s="11"/>
      <c r="L1" s="11"/>
    </row>
    <row r="2" spans="1:12" x14ac:dyDescent="0.2">
      <c r="A2" s="2"/>
      <c r="B2" s="19" t="s">
        <v>0</v>
      </c>
      <c r="C2" s="19"/>
      <c r="D2" s="19"/>
      <c r="E2" s="19"/>
      <c r="F2" s="19"/>
      <c r="G2" s="13"/>
      <c r="H2" s="19" t="s">
        <v>1</v>
      </c>
      <c r="I2" s="19"/>
      <c r="J2" s="19"/>
      <c r="K2" s="19"/>
      <c r="L2" s="19"/>
    </row>
    <row r="3" spans="1:12" ht="10" customHeight="1" x14ac:dyDescent="0.2">
      <c r="A3" s="2"/>
      <c r="B3" s="3"/>
      <c r="C3" s="3"/>
      <c r="D3" s="3"/>
      <c r="E3" s="3"/>
      <c r="F3" s="3"/>
      <c r="G3" s="3"/>
      <c r="H3" s="3"/>
      <c r="I3" s="3"/>
      <c r="J3" s="3"/>
      <c r="K3" s="3"/>
      <c r="L3" s="3"/>
    </row>
    <row r="4" spans="1:12" x14ac:dyDescent="0.2">
      <c r="A4" s="2"/>
      <c r="B4" s="20" t="s">
        <v>28</v>
      </c>
      <c r="C4" s="21" t="s">
        <v>29</v>
      </c>
      <c r="D4" s="3"/>
      <c r="E4" s="3"/>
      <c r="F4" s="3"/>
      <c r="G4" s="3"/>
      <c r="H4" s="20" t="s">
        <v>28</v>
      </c>
      <c r="I4" s="21" t="s">
        <v>29</v>
      </c>
      <c r="J4" s="3"/>
      <c r="K4" s="3"/>
      <c r="L4" s="3"/>
    </row>
    <row r="5" spans="1:12" ht="16" customHeight="1" x14ac:dyDescent="0.2">
      <c r="A5" s="4"/>
      <c r="B5" s="21"/>
      <c r="C5" s="21"/>
      <c r="G5" s="5"/>
      <c r="H5" s="21"/>
      <c r="I5" s="21"/>
    </row>
    <row r="6" spans="1:12" ht="16" customHeight="1" x14ac:dyDescent="0.2">
      <c r="A6" s="4"/>
      <c r="B6" s="21"/>
      <c r="C6" s="21"/>
      <c r="D6" s="5" t="s">
        <v>2</v>
      </c>
      <c r="E6" s="5" t="s">
        <v>3</v>
      </c>
      <c r="F6" s="5" t="s">
        <v>4</v>
      </c>
      <c r="G6" s="5"/>
      <c r="H6" s="21"/>
      <c r="I6" s="21"/>
      <c r="J6" s="5" t="s">
        <v>2</v>
      </c>
      <c r="K6" s="5" t="s">
        <v>3</v>
      </c>
      <c r="L6" s="5" t="s">
        <v>4</v>
      </c>
    </row>
    <row r="7" spans="1:12" x14ac:dyDescent="0.2">
      <c r="A7" s="4"/>
      <c r="B7" s="6" t="s">
        <v>5</v>
      </c>
      <c r="C7" s="6" t="s">
        <v>6</v>
      </c>
      <c r="D7" s="6" t="s">
        <v>7</v>
      </c>
      <c r="E7" s="6" t="s">
        <v>8</v>
      </c>
      <c r="F7" s="6" t="s">
        <v>9</v>
      </c>
      <c r="G7" s="5"/>
      <c r="H7" s="6" t="s">
        <v>10</v>
      </c>
      <c r="I7" s="6" t="s">
        <v>11</v>
      </c>
      <c r="J7" s="6" t="s">
        <v>12</v>
      </c>
      <c r="K7" s="6" t="s">
        <v>13</v>
      </c>
      <c r="L7" s="6" t="s">
        <v>14</v>
      </c>
    </row>
    <row r="8" spans="1:12" ht="10" customHeight="1" x14ac:dyDescent="0.2">
      <c r="A8" s="4"/>
      <c r="B8" s="14"/>
      <c r="C8" s="14"/>
      <c r="D8" s="14"/>
      <c r="E8" s="14"/>
      <c r="F8" s="14"/>
      <c r="G8" s="5"/>
      <c r="H8" s="14"/>
      <c r="I8" s="14"/>
      <c r="J8" s="14"/>
      <c r="K8" s="14"/>
      <c r="L8" s="14"/>
    </row>
    <row r="9" spans="1:12" x14ac:dyDescent="0.2">
      <c r="B9" s="22" t="s">
        <v>25</v>
      </c>
      <c r="C9" s="22"/>
      <c r="D9" s="22"/>
      <c r="E9" s="22"/>
      <c r="F9" s="22"/>
      <c r="G9" s="22"/>
      <c r="H9" s="22"/>
      <c r="I9" s="22"/>
      <c r="J9" s="22"/>
      <c r="K9" s="22"/>
      <c r="L9" s="22"/>
    </row>
    <row r="10" spans="1:12" x14ac:dyDescent="0.2">
      <c r="A10" s="4" t="s">
        <v>15</v>
      </c>
      <c r="B10" s="7">
        <v>-3.032</v>
      </c>
      <c r="C10" s="7">
        <v>-1.7529999999999999</v>
      </c>
      <c r="D10" s="7">
        <v>-0.59340000000000004</v>
      </c>
      <c r="E10" s="7">
        <v>0.85580000000000001</v>
      </c>
      <c r="F10" s="7">
        <v>-4.5220000000000002</v>
      </c>
      <c r="G10" s="7"/>
      <c r="H10" s="7">
        <v>-0.77749999999999997</v>
      </c>
      <c r="I10" s="7">
        <v>-5.6630000000000003</v>
      </c>
      <c r="J10" s="7">
        <v>-0.47139999999999999</v>
      </c>
      <c r="K10" s="7">
        <v>0.98170000000000002</v>
      </c>
      <c r="L10" s="7">
        <v>-5.93</v>
      </c>
    </row>
    <row r="11" spans="1:12" x14ac:dyDescent="0.2">
      <c r="A11" s="4" t="s">
        <v>16</v>
      </c>
      <c r="B11" s="7">
        <v>2.6</v>
      </c>
      <c r="C11" s="7">
        <v>-5.2569999999999997</v>
      </c>
      <c r="D11" s="7">
        <v>-0.9042</v>
      </c>
      <c r="E11" s="7">
        <v>0.9788</v>
      </c>
      <c r="F11" s="7">
        <v>-2.5819999999999999</v>
      </c>
      <c r="G11" s="7"/>
      <c r="H11" s="7">
        <v>3.7309999999999999</v>
      </c>
      <c r="I11" s="7">
        <v>-5.6890000000000001</v>
      </c>
      <c r="J11" s="7">
        <v>-1.0009999999999999</v>
      </c>
      <c r="K11" s="7">
        <v>1.054</v>
      </c>
      <c r="L11" s="7">
        <v>-1.905</v>
      </c>
    </row>
    <row r="12" spans="1:12" x14ac:dyDescent="0.2">
      <c r="A12" s="4" t="s">
        <v>17</v>
      </c>
      <c r="B12" s="7">
        <v>-2.0840000000000001</v>
      </c>
      <c r="C12" s="7">
        <v>-1.2350000000000001</v>
      </c>
      <c r="D12" s="7">
        <v>-0.88700000000000001</v>
      </c>
      <c r="E12" s="7">
        <v>0.89100000000000001</v>
      </c>
      <c r="F12" s="7">
        <v>-3.3149999999999999</v>
      </c>
      <c r="G12" s="7"/>
      <c r="H12" s="7">
        <v>-2.7829999999999999</v>
      </c>
      <c r="I12" s="7">
        <v>-1.9</v>
      </c>
      <c r="J12" s="7">
        <v>-0.9325</v>
      </c>
      <c r="K12" s="7">
        <v>0.97299999999999998</v>
      </c>
      <c r="L12" s="7">
        <v>-4.6429999999999998</v>
      </c>
    </row>
    <row r="13" spans="1:12" x14ac:dyDescent="0.2">
      <c r="A13" s="4" t="s">
        <v>18</v>
      </c>
      <c r="B13" s="7">
        <v>-3.5639999999999999E-3</v>
      </c>
      <c r="C13" s="7">
        <v>-0.76149999999999995</v>
      </c>
      <c r="D13" s="7">
        <v>-1.0029999999999999</v>
      </c>
      <c r="E13" s="7">
        <v>0.69059999999999999</v>
      </c>
      <c r="F13" s="7">
        <v>-1.077</v>
      </c>
      <c r="G13" s="7"/>
      <c r="H13" s="7">
        <v>-2.0699999999999998</v>
      </c>
      <c r="I13" s="7">
        <v>1.1120000000000001</v>
      </c>
      <c r="J13" s="7">
        <v>-1.0880000000000001</v>
      </c>
      <c r="K13" s="7">
        <v>0.79220000000000002</v>
      </c>
      <c r="L13" s="7">
        <v>-1.254</v>
      </c>
    </row>
    <row r="14" spans="1:12" x14ac:dyDescent="0.2">
      <c r="A14" s="4" t="s">
        <v>19</v>
      </c>
      <c r="B14" s="7">
        <v>-3.056</v>
      </c>
      <c r="C14" s="7">
        <v>-1.53</v>
      </c>
      <c r="D14" s="7">
        <v>-1.1240000000000001</v>
      </c>
      <c r="E14" s="7">
        <v>1.2270000000000001</v>
      </c>
      <c r="F14" s="7">
        <v>-4.4829999999999997</v>
      </c>
      <c r="G14" s="7"/>
      <c r="H14" s="7">
        <v>1.26</v>
      </c>
      <c r="I14" s="7">
        <v>-6.2089999999999996</v>
      </c>
      <c r="J14" s="7">
        <v>-1.2010000000000001</v>
      </c>
      <c r="K14" s="7">
        <v>1.5509999999999999</v>
      </c>
      <c r="L14" s="7">
        <v>-4.5979999999999999</v>
      </c>
    </row>
    <row r="15" spans="1:12" x14ac:dyDescent="0.2">
      <c r="A15" s="4" t="s">
        <v>20</v>
      </c>
      <c r="B15" s="7">
        <v>2.6429999999999998</v>
      </c>
      <c r="C15" s="7">
        <v>-2.6120000000000001</v>
      </c>
      <c r="D15" s="7">
        <v>-0.63219999999999998</v>
      </c>
      <c r="E15" s="7">
        <v>0.5091</v>
      </c>
      <c r="F15" s="7">
        <v>-9.214E-2</v>
      </c>
      <c r="G15" s="7"/>
      <c r="H15" s="7">
        <v>0.40450000000000003</v>
      </c>
      <c r="I15" s="7">
        <v>-0.32040000000000002</v>
      </c>
      <c r="J15" s="7">
        <v>-0.76729999999999998</v>
      </c>
      <c r="K15" s="7">
        <v>0.53269999999999995</v>
      </c>
      <c r="L15" s="7">
        <v>-0.15040000000000001</v>
      </c>
    </row>
    <row r="16" spans="1:12" ht="11" customHeight="1" x14ac:dyDescent="0.2">
      <c r="A16" s="4"/>
      <c r="B16" s="7"/>
      <c r="C16" s="7"/>
      <c r="D16" s="7"/>
      <c r="E16" s="7"/>
      <c r="F16" s="7"/>
      <c r="G16" s="7"/>
      <c r="H16" s="7"/>
      <c r="I16" s="7"/>
      <c r="J16" s="7"/>
      <c r="K16" s="7"/>
      <c r="L16" s="7"/>
    </row>
    <row r="17" spans="1:12" x14ac:dyDescent="0.2">
      <c r="B17" s="22" t="s">
        <v>26</v>
      </c>
      <c r="C17" s="22"/>
      <c r="D17" s="22"/>
      <c r="E17" s="22"/>
      <c r="F17" s="22"/>
      <c r="G17" s="22"/>
      <c r="H17" s="22"/>
      <c r="I17" s="22"/>
      <c r="J17" s="22"/>
      <c r="K17" s="22"/>
      <c r="L17" s="22"/>
    </row>
    <row r="18" spans="1:12" x14ac:dyDescent="0.2">
      <c r="A18" s="4" t="s">
        <v>21</v>
      </c>
      <c r="B18" s="7">
        <f>B10+B11+B12</f>
        <v>-2.516</v>
      </c>
      <c r="C18" s="7">
        <f>C10+C11+C12</f>
        <v>-8.2449999999999992</v>
      </c>
      <c r="D18" s="7">
        <f>D10+D11+D12</f>
        <v>-2.3845999999999998</v>
      </c>
      <c r="E18" s="7">
        <f>E10+E11+E12</f>
        <v>2.7256</v>
      </c>
      <c r="F18" s="7">
        <f>F10+F11+F12</f>
        <v>-10.419</v>
      </c>
      <c r="G18" s="7"/>
      <c r="H18" s="7">
        <f>H10+H11+H12</f>
        <v>0.1705000000000001</v>
      </c>
      <c r="I18" s="7">
        <f>I10+I11+I12</f>
        <v>-13.252000000000001</v>
      </c>
      <c r="J18" s="7">
        <f>J10+J11+J12</f>
        <v>-2.4049</v>
      </c>
      <c r="K18" s="7">
        <f>K10+K11+K12</f>
        <v>3.0087000000000002</v>
      </c>
      <c r="L18" s="7">
        <f>L10+L11+L12</f>
        <v>-12.478</v>
      </c>
    </row>
    <row r="19" spans="1:12" x14ac:dyDescent="0.2">
      <c r="A19" s="4" t="s">
        <v>22</v>
      </c>
      <c r="B19" s="7">
        <f>B13+B14+B15</f>
        <v>-0.41656400000000016</v>
      </c>
      <c r="C19" s="7">
        <f>C13+C14+C15</f>
        <v>-4.9035000000000002</v>
      </c>
      <c r="D19" s="7">
        <f>D13+D14+D15</f>
        <v>-2.7591999999999999</v>
      </c>
      <c r="E19" s="7">
        <f>E13+E14+E15</f>
        <v>2.4267000000000003</v>
      </c>
      <c r="F19" s="7">
        <f>F13+F14+F15</f>
        <v>-5.6521399999999993</v>
      </c>
      <c r="G19" s="7"/>
      <c r="H19" s="7">
        <f>H13+H14+H15</f>
        <v>-0.40549999999999981</v>
      </c>
      <c r="I19" s="7">
        <f>I13+I14+I15</f>
        <v>-5.4173999999999998</v>
      </c>
      <c r="J19" s="7">
        <f>J13+J14+J15</f>
        <v>-3.0563000000000002</v>
      </c>
      <c r="K19" s="7">
        <f>K13+K14+K15</f>
        <v>2.8758999999999997</v>
      </c>
      <c r="L19" s="7">
        <f>L13+L14+L15</f>
        <v>-6.0024000000000006</v>
      </c>
    </row>
    <row r="20" spans="1:12" ht="10" customHeight="1" x14ac:dyDescent="0.2">
      <c r="A20" s="4"/>
      <c r="B20" s="7"/>
      <c r="C20" s="7"/>
      <c r="D20" s="7"/>
      <c r="E20" s="7"/>
      <c r="F20" s="7"/>
      <c r="G20" s="7"/>
      <c r="H20" s="7"/>
      <c r="I20" s="7"/>
      <c r="J20" s="7"/>
      <c r="K20" s="7"/>
      <c r="L20" s="7"/>
    </row>
    <row r="21" spans="1:12" x14ac:dyDescent="0.2">
      <c r="B21" s="22" t="s">
        <v>27</v>
      </c>
      <c r="C21" s="22"/>
      <c r="D21" s="22"/>
      <c r="E21" s="22"/>
      <c r="F21" s="22"/>
      <c r="G21" s="22"/>
      <c r="H21" s="22"/>
      <c r="I21" s="22"/>
      <c r="J21" s="22"/>
      <c r="K21" s="22"/>
      <c r="L21" s="22"/>
    </row>
    <row r="22" spans="1:12" x14ac:dyDescent="0.2">
      <c r="A22" s="10" t="s">
        <v>23</v>
      </c>
      <c r="B22" s="12">
        <v>-2.931</v>
      </c>
      <c r="C22" s="12">
        <v>-13.15</v>
      </c>
      <c r="D22" s="12">
        <v>-5.1429999999999998</v>
      </c>
      <c r="E22" s="12">
        <v>5.1520000000000001</v>
      </c>
      <c r="F22" s="12">
        <v>-16.07</v>
      </c>
      <c r="G22" s="12"/>
      <c r="H22" s="12">
        <v>-0.23519999999999999</v>
      </c>
      <c r="I22" s="12">
        <v>-18.670000000000002</v>
      </c>
      <c r="J22" s="12">
        <v>-5.4610000000000003</v>
      </c>
      <c r="K22" s="12">
        <v>5.8849999999999998</v>
      </c>
      <c r="L22" s="12">
        <v>-18.48</v>
      </c>
    </row>
    <row r="23" spans="1:12" x14ac:dyDescent="0.2">
      <c r="A23" s="2"/>
      <c r="B23" s="8"/>
      <c r="C23" s="8"/>
      <c r="D23" s="8"/>
      <c r="E23" s="8"/>
      <c r="F23" s="8"/>
      <c r="G23" s="8"/>
      <c r="H23" s="8"/>
      <c r="I23" s="8"/>
      <c r="J23" s="8"/>
      <c r="K23" s="8"/>
      <c r="L23" s="8"/>
    </row>
    <row r="24" spans="1:12" ht="178" customHeight="1" x14ac:dyDescent="0.2">
      <c r="A24" s="18" t="s">
        <v>24</v>
      </c>
      <c r="B24" s="18"/>
      <c r="C24" s="18"/>
      <c r="D24" s="18"/>
      <c r="E24" s="18"/>
      <c r="F24" s="18"/>
      <c r="G24" s="18"/>
      <c r="H24" s="18"/>
      <c r="I24" s="18"/>
      <c r="J24" s="18"/>
      <c r="K24" s="18"/>
      <c r="L24" s="18"/>
    </row>
    <row r="25" spans="1:12" x14ac:dyDescent="0.2">
      <c r="F25" s="9"/>
    </row>
  </sheetData>
  <sheetProtection selectLockedCells="1" selectUnlockedCells="1"/>
  <mergeCells count="10">
    <mergeCell ref="B9:L9"/>
    <mergeCell ref="B2:F2"/>
    <mergeCell ref="H2:L2"/>
    <mergeCell ref="A24:L24"/>
    <mergeCell ref="B4:B6"/>
    <mergeCell ref="C4:C6"/>
    <mergeCell ref="H4:H6"/>
    <mergeCell ref="I4:I6"/>
    <mergeCell ref="B21:L21"/>
    <mergeCell ref="B17:L17"/>
  </mergeCells>
  <pageMargins left="0.78749999999999998" right="0.78749999999999998" top="1.0249999999999999" bottom="1.0249999999999999" header="0.78749999999999998" footer="0.78749999999999998"/>
  <pageSetup paperSize="8" firstPageNumber="0"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Vertical_Short</vt:lpstr>
      <vt:lpstr>Vertical</vt:lpstr>
      <vt:lpstr>Horizontal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 Autor</dc:creator>
  <cp:lastModifiedBy>David H Autor</cp:lastModifiedBy>
  <dcterms:created xsi:type="dcterms:W3CDTF">2019-04-09T01:04:49Z</dcterms:created>
  <dcterms:modified xsi:type="dcterms:W3CDTF">2019-04-20T04:01:42Z</dcterms:modified>
</cp:coreProperties>
</file>